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05" activeTab="0"/>
  </bookViews>
  <sheets>
    <sheet name="预算下达_分资金（单位_万元）" sheetId="1" r:id="rId1"/>
  </sheets>
  <definedNames/>
  <calcPr fullCalcOnLoad="1"/>
</workbook>
</file>

<file path=xl/sharedStrings.xml><?xml version="1.0" encoding="utf-8"?>
<sst xmlns="http://schemas.openxmlformats.org/spreadsheetml/2006/main" count="412" uniqueCount="39">
  <si>
    <t>预算下达_分资金（单位：万元）</t>
  </si>
  <si>
    <t>序号</t>
  </si>
  <si>
    <t>资金名称</t>
  </si>
  <si>
    <t>全省</t>
  </si>
  <si>
    <t>省级</t>
  </si>
  <si>
    <t>市级</t>
  </si>
  <si>
    <t>县级</t>
  </si>
  <si>
    <t>中央安排</t>
  </si>
  <si>
    <t>省级安排</t>
  </si>
  <si>
    <t>市级安排</t>
  </si>
  <si>
    <t>县级安排</t>
  </si>
  <si>
    <t>总资金</t>
  </si>
  <si>
    <t>预算金额</t>
  </si>
  <si>
    <t>整合资金情况</t>
  </si>
  <si>
    <t>分配本级</t>
  </si>
  <si>
    <t>分配市县</t>
  </si>
  <si>
    <t>未分配</t>
  </si>
  <si>
    <t>进度</t>
  </si>
  <si>
    <t>分配县级</t>
  </si>
  <si>
    <t>已分配</t>
  </si>
  <si>
    <t>总金额</t>
  </si>
  <si>
    <t>整合金额</t>
  </si>
  <si>
    <t>整合后金额</t>
  </si>
  <si>
    <t>总进度</t>
  </si>
  <si>
    <t>1</t>
  </si>
  <si>
    <t>直达资金</t>
  </si>
  <si>
    <t/>
  </si>
  <si>
    <t>75.2%</t>
  </si>
  <si>
    <t>100.0%</t>
  </si>
  <si>
    <t>75.5%</t>
  </si>
  <si>
    <t>2</t>
  </si>
  <si>
    <t xml:space="preserve">   共同财政事权转移支付</t>
  </si>
  <si>
    <t>97.5%</t>
  </si>
  <si>
    <t>97.6%</t>
  </si>
  <si>
    <t>3</t>
  </si>
  <si>
    <t xml:space="preserve">   一般性转移支付</t>
  </si>
  <si>
    <t>52.1%</t>
  </si>
  <si>
    <t>4</t>
  </si>
  <si>
    <t xml:space="preserve">   专项转移支付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</si>
</sst>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"/>
  <sheetViews>
    <sheetView tabSelected="1" workbookViewId="0" topLeftCell="C1">
      <selection activeCell="BI17" sqref="BI17"/>
    </sheetView>
  </sheetViews>
  <sheetFormatPr defaultColWidth="9.140625" defaultRowHeight="12.75"/>
  <cols>
    <col min="1" max="1" width="3.140625" style="0" customWidth="1"/>
    <col min="2" max="2" width="30.140625" style="0" customWidth="1"/>
    <col min="3" max="3" width="12.140625" style="0" customWidth="1"/>
    <col min="4" max="4" width="8.421875" style="0" customWidth="1"/>
    <col min="5" max="6" width="3.57421875" style="0" customWidth="1"/>
    <col min="7" max="7" width="12.140625" style="0" customWidth="1"/>
    <col min="8" max="9" width="10.421875" style="0" hidden="1" customWidth="1"/>
    <col min="10" max="10" width="8.00390625" style="0" hidden="1" customWidth="1"/>
    <col min="11" max="12" width="10.421875" style="0" hidden="1" customWidth="1"/>
    <col min="13" max="13" width="8.00390625" style="0" hidden="1" customWidth="1"/>
    <col min="14" max="15" width="10.421875" style="0" hidden="1" customWidth="1"/>
    <col min="16" max="16" width="8.00390625" style="0" hidden="1" customWidth="1"/>
    <col min="17" max="18" width="10.421875" style="0" hidden="1" customWidth="1"/>
    <col min="19" max="19" width="8.00390625" style="0" hidden="1" customWidth="1"/>
    <col min="20" max="21" width="10.421875" style="0" hidden="1" customWidth="1"/>
    <col min="22" max="22" width="8.00390625" style="0" hidden="1" customWidth="1"/>
    <col min="23" max="24" width="10.421875" style="0" hidden="1" customWidth="1"/>
    <col min="25" max="25" width="8.00390625" style="0" hidden="1" customWidth="1"/>
    <col min="26" max="27" width="10.421875" style="0" hidden="1" customWidth="1"/>
    <col min="28" max="28" width="8.00390625" style="0" hidden="1" customWidth="1"/>
    <col min="29" max="31" width="10.421875" style="0" hidden="1" customWidth="1"/>
    <col min="32" max="32" width="8.00390625" style="0" hidden="1" customWidth="1"/>
    <col min="33" max="35" width="10.421875" style="0" hidden="1" customWidth="1"/>
    <col min="36" max="36" width="8.00390625" style="0" hidden="1" customWidth="1"/>
    <col min="37" max="39" width="10.421875" style="0" hidden="1" customWidth="1"/>
    <col min="40" max="40" width="8.00390625" style="0" hidden="1" customWidth="1"/>
    <col min="41" max="43" width="10.421875" style="0" hidden="1" customWidth="1"/>
    <col min="44" max="44" width="8.00390625" style="0" hidden="1" customWidth="1"/>
    <col min="45" max="47" width="10.421875" style="0" hidden="1" customWidth="1"/>
    <col min="48" max="48" width="8.00390625" style="0" hidden="1" customWidth="1"/>
    <col min="49" max="51" width="10.421875" style="0" hidden="1" customWidth="1"/>
    <col min="52" max="52" width="8.00390625" style="0" hidden="1" customWidth="1"/>
    <col min="53" max="55" width="10.421875" style="0" hidden="1" customWidth="1"/>
    <col min="56" max="56" width="8.00390625" style="0" hidden="1" customWidth="1"/>
    <col min="57" max="57" width="12.140625" style="0" customWidth="1"/>
    <col min="58" max="58" width="10.421875" style="0" customWidth="1"/>
    <col min="59" max="60" width="3.7109375" style="0" customWidth="1"/>
    <col min="61" max="61" width="12.140625" style="0" customWidth="1"/>
    <col min="62" max="66" width="4.28125" style="0" customWidth="1"/>
    <col min="67" max="67" width="12.140625" style="0" customWidth="1"/>
    <col min="68" max="68" width="10.421875" style="0" customWidth="1"/>
    <col min="69" max="70" width="3.57421875" style="0" customWidth="1"/>
    <col min="71" max="71" width="12.140625" style="0" customWidth="1"/>
    <col min="72" max="72" width="10.8515625" style="0" customWidth="1"/>
    <col min="73" max="73" width="10.421875" style="0" customWidth="1"/>
    <col min="74" max="75" width="3.8515625" style="0" customWidth="1"/>
    <col min="76" max="77" width="10.8515625" style="0" customWidth="1"/>
    <col min="78" max="80" width="3.140625" style="0" customWidth="1"/>
    <col min="81" max="81" width="10.8515625" style="0" customWidth="1"/>
    <col min="82" max="83" width="10.421875" style="0" customWidth="1"/>
    <col min="84" max="85" width="3.28125" style="0" customWidth="1"/>
    <col min="86" max="86" width="8.421875" style="0" customWidth="1"/>
  </cols>
  <sheetData>
    <row r="1" ht="30" customHeight="1">
      <c r="A1" s="1" t="s">
        <v>0</v>
      </c>
    </row>
    <row r="2" spans="1:86" ht="34.5" customHeight="1">
      <c r="A2" s="2" t="s">
        <v>1</v>
      </c>
      <c r="B2" s="2" t="s">
        <v>2</v>
      </c>
      <c r="C2" s="2" t="s">
        <v>3</v>
      </c>
      <c r="D2" s="3"/>
      <c r="E2" s="3"/>
      <c r="F2" s="3"/>
      <c r="G2" s="4"/>
      <c r="H2" s="2" t="s">
        <v>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2" t="s">
        <v>5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2" t="s">
        <v>6</v>
      </c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</row>
    <row r="3" spans="1:86" ht="34.5" customHeight="1">
      <c r="A3" s="5"/>
      <c r="B3" s="5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3"/>
      <c r="J3" s="4"/>
      <c r="K3" s="2" t="s">
        <v>13</v>
      </c>
      <c r="L3" s="3"/>
      <c r="M3" s="3"/>
      <c r="N3" s="3"/>
      <c r="O3" s="3"/>
      <c r="P3" s="4"/>
      <c r="Q3" s="2" t="s">
        <v>14</v>
      </c>
      <c r="R3" s="3"/>
      <c r="S3" s="4"/>
      <c r="T3" s="2" t="s">
        <v>15</v>
      </c>
      <c r="U3" s="3"/>
      <c r="V3" s="4"/>
      <c r="W3" s="2" t="s">
        <v>16</v>
      </c>
      <c r="X3" s="3"/>
      <c r="Y3" s="4"/>
      <c r="Z3" s="2" t="s">
        <v>17</v>
      </c>
      <c r="AA3" s="3"/>
      <c r="AB3" s="4"/>
      <c r="AC3" s="2" t="s">
        <v>12</v>
      </c>
      <c r="AD3" s="3"/>
      <c r="AE3" s="3"/>
      <c r="AF3" s="4"/>
      <c r="AG3" s="2" t="s">
        <v>13</v>
      </c>
      <c r="AH3" s="3"/>
      <c r="AI3" s="3"/>
      <c r="AJ3" s="3"/>
      <c r="AK3" s="3"/>
      <c r="AL3" s="3"/>
      <c r="AM3" s="3"/>
      <c r="AN3" s="4"/>
      <c r="AO3" s="2" t="s">
        <v>14</v>
      </c>
      <c r="AP3" s="3"/>
      <c r="AQ3" s="3"/>
      <c r="AR3" s="4"/>
      <c r="AS3" s="2" t="s">
        <v>18</v>
      </c>
      <c r="AT3" s="3"/>
      <c r="AU3" s="3"/>
      <c r="AV3" s="4"/>
      <c r="AW3" s="2" t="s">
        <v>16</v>
      </c>
      <c r="AX3" s="3"/>
      <c r="AY3" s="3"/>
      <c r="AZ3" s="4"/>
      <c r="BA3" s="2" t="s">
        <v>17</v>
      </c>
      <c r="BB3" s="3"/>
      <c r="BC3" s="3"/>
      <c r="BD3" s="4"/>
      <c r="BE3" s="2" t="s">
        <v>12</v>
      </c>
      <c r="BF3" s="3"/>
      <c r="BG3" s="3"/>
      <c r="BH3" s="3"/>
      <c r="BI3" s="4"/>
      <c r="BJ3" s="2" t="s">
        <v>13</v>
      </c>
      <c r="BK3" s="3"/>
      <c r="BL3" s="3"/>
      <c r="BM3" s="3"/>
      <c r="BN3" s="3"/>
      <c r="BO3" s="3"/>
      <c r="BP3" s="3"/>
      <c r="BQ3" s="3"/>
      <c r="BR3" s="3"/>
      <c r="BS3" s="4"/>
      <c r="BT3" s="2" t="s">
        <v>19</v>
      </c>
      <c r="BU3" s="3"/>
      <c r="BV3" s="3"/>
      <c r="BW3" s="3"/>
      <c r="BX3" s="4"/>
      <c r="BY3" s="2" t="s">
        <v>16</v>
      </c>
      <c r="BZ3" s="3"/>
      <c r="CA3" s="3"/>
      <c r="CB3" s="3"/>
      <c r="CC3" s="4"/>
      <c r="CD3" s="2" t="s">
        <v>17</v>
      </c>
      <c r="CE3" s="3"/>
      <c r="CF3" s="3"/>
      <c r="CG3" s="3"/>
      <c r="CH3" s="4"/>
    </row>
    <row r="4" spans="1:86" ht="34.5" customHeight="1">
      <c r="A4" s="5"/>
      <c r="B4" s="5"/>
      <c r="C4" s="5"/>
      <c r="D4" s="5"/>
      <c r="E4" s="5"/>
      <c r="F4" s="5"/>
      <c r="G4" s="5"/>
      <c r="H4" s="2" t="s">
        <v>7</v>
      </c>
      <c r="I4" s="2" t="s">
        <v>8</v>
      </c>
      <c r="J4" s="2" t="s">
        <v>20</v>
      </c>
      <c r="K4" s="2" t="s">
        <v>21</v>
      </c>
      <c r="L4" s="3"/>
      <c r="M4" s="4"/>
      <c r="N4" s="2" t="s">
        <v>22</v>
      </c>
      <c r="O4" s="3"/>
      <c r="P4" s="4"/>
      <c r="Q4" s="2" t="s">
        <v>7</v>
      </c>
      <c r="R4" s="2" t="s">
        <v>8</v>
      </c>
      <c r="S4" s="2" t="s">
        <v>20</v>
      </c>
      <c r="T4" s="2" t="s">
        <v>7</v>
      </c>
      <c r="U4" s="2" t="s">
        <v>8</v>
      </c>
      <c r="V4" s="2" t="s">
        <v>20</v>
      </c>
      <c r="W4" s="2" t="s">
        <v>7</v>
      </c>
      <c r="X4" s="2" t="s">
        <v>8</v>
      </c>
      <c r="Y4" s="2" t="s">
        <v>20</v>
      </c>
      <c r="Z4" s="2" t="s">
        <v>7</v>
      </c>
      <c r="AA4" s="2" t="s">
        <v>8</v>
      </c>
      <c r="AB4" s="2" t="s">
        <v>23</v>
      </c>
      <c r="AC4" s="2" t="s">
        <v>7</v>
      </c>
      <c r="AD4" s="2" t="s">
        <v>8</v>
      </c>
      <c r="AE4" s="2" t="s">
        <v>9</v>
      </c>
      <c r="AF4" s="2" t="s">
        <v>20</v>
      </c>
      <c r="AG4" s="2" t="s">
        <v>21</v>
      </c>
      <c r="AH4" s="3"/>
      <c r="AI4" s="3"/>
      <c r="AJ4" s="4"/>
      <c r="AK4" s="2" t="s">
        <v>22</v>
      </c>
      <c r="AL4" s="3"/>
      <c r="AM4" s="3"/>
      <c r="AN4" s="4"/>
      <c r="AO4" s="2" t="s">
        <v>7</v>
      </c>
      <c r="AP4" s="2" t="s">
        <v>8</v>
      </c>
      <c r="AQ4" s="2" t="s">
        <v>9</v>
      </c>
      <c r="AR4" s="2" t="s">
        <v>20</v>
      </c>
      <c r="AS4" s="2" t="s">
        <v>7</v>
      </c>
      <c r="AT4" s="2" t="s">
        <v>8</v>
      </c>
      <c r="AU4" s="2" t="s">
        <v>9</v>
      </c>
      <c r="AV4" s="2" t="s">
        <v>20</v>
      </c>
      <c r="AW4" s="2" t="s">
        <v>7</v>
      </c>
      <c r="AX4" s="2" t="s">
        <v>8</v>
      </c>
      <c r="AY4" s="2" t="s">
        <v>9</v>
      </c>
      <c r="AZ4" s="2" t="s">
        <v>20</v>
      </c>
      <c r="BA4" s="2" t="s">
        <v>7</v>
      </c>
      <c r="BB4" s="2" t="s">
        <v>8</v>
      </c>
      <c r="BC4" s="2" t="s">
        <v>9</v>
      </c>
      <c r="BD4" s="2" t="s">
        <v>23</v>
      </c>
      <c r="BE4" s="2" t="s">
        <v>7</v>
      </c>
      <c r="BF4" s="2" t="s">
        <v>8</v>
      </c>
      <c r="BG4" s="2" t="s">
        <v>9</v>
      </c>
      <c r="BH4" s="2" t="s">
        <v>10</v>
      </c>
      <c r="BI4" s="2" t="s">
        <v>20</v>
      </c>
      <c r="BJ4" s="2" t="s">
        <v>21</v>
      </c>
      <c r="BK4" s="3"/>
      <c r="BL4" s="3"/>
      <c r="BM4" s="3"/>
      <c r="BN4" s="4"/>
      <c r="BO4" s="2" t="s">
        <v>22</v>
      </c>
      <c r="BP4" s="3"/>
      <c r="BQ4" s="3"/>
      <c r="BR4" s="3"/>
      <c r="BS4" s="4"/>
      <c r="BT4" s="2" t="s">
        <v>7</v>
      </c>
      <c r="BU4" s="2" t="s">
        <v>8</v>
      </c>
      <c r="BV4" s="2" t="s">
        <v>9</v>
      </c>
      <c r="BW4" s="2" t="s">
        <v>10</v>
      </c>
      <c r="BX4" s="2" t="s">
        <v>20</v>
      </c>
      <c r="BY4" s="2" t="s">
        <v>7</v>
      </c>
      <c r="BZ4" s="2" t="s">
        <v>8</v>
      </c>
      <c r="CA4" s="2" t="s">
        <v>9</v>
      </c>
      <c r="CB4" s="2" t="s">
        <v>10</v>
      </c>
      <c r="CC4" s="2" t="s">
        <v>20</v>
      </c>
      <c r="CD4" s="2" t="s">
        <v>7</v>
      </c>
      <c r="CE4" s="2" t="s">
        <v>8</v>
      </c>
      <c r="CF4" s="2" t="s">
        <v>9</v>
      </c>
      <c r="CG4" s="2" t="s">
        <v>10</v>
      </c>
      <c r="CH4" s="2" t="s">
        <v>23</v>
      </c>
    </row>
    <row r="5" spans="1:86" ht="7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" t="s">
        <v>7</v>
      </c>
      <c r="L5" s="2" t="s">
        <v>8</v>
      </c>
      <c r="M5" s="2" t="s">
        <v>20</v>
      </c>
      <c r="N5" s="2" t="s">
        <v>7</v>
      </c>
      <c r="O5" s="2" t="s">
        <v>8</v>
      </c>
      <c r="P5" s="2" t="s">
        <v>20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" t="s">
        <v>7</v>
      </c>
      <c r="AH5" s="2" t="s">
        <v>8</v>
      </c>
      <c r="AI5" s="2" t="s">
        <v>9</v>
      </c>
      <c r="AJ5" s="2" t="s">
        <v>20</v>
      </c>
      <c r="AK5" s="2" t="s">
        <v>7</v>
      </c>
      <c r="AL5" s="2" t="s">
        <v>8</v>
      </c>
      <c r="AM5" s="2" t="s">
        <v>9</v>
      </c>
      <c r="AN5" s="2" t="s">
        <v>20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2" t="s">
        <v>7</v>
      </c>
      <c r="BK5" s="2" t="s">
        <v>8</v>
      </c>
      <c r="BL5" s="2" t="s">
        <v>9</v>
      </c>
      <c r="BM5" s="2" t="s">
        <v>10</v>
      </c>
      <c r="BN5" s="2" t="s">
        <v>20</v>
      </c>
      <c r="BO5" s="2" t="s">
        <v>7</v>
      </c>
      <c r="BP5" s="2" t="s">
        <v>8</v>
      </c>
      <c r="BQ5" s="2" t="s">
        <v>9</v>
      </c>
      <c r="BR5" s="2" t="s">
        <v>10</v>
      </c>
      <c r="BS5" s="2" t="s">
        <v>20</v>
      </c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4.25">
      <c r="A6" s="7" t="s">
        <v>24</v>
      </c>
      <c r="B6" s="8" t="s">
        <v>25</v>
      </c>
      <c r="C6" s="9">
        <v>12944.17</v>
      </c>
      <c r="D6" s="9">
        <v>165.5</v>
      </c>
      <c r="E6" s="8" t="s">
        <v>26</v>
      </c>
      <c r="F6" s="8" t="s">
        <v>26</v>
      </c>
      <c r="G6" s="9">
        <v>13109.67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9">
        <v>12944.17</v>
      </c>
      <c r="BF6" s="9">
        <v>165.5</v>
      </c>
      <c r="BG6" s="8" t="s">
        <v>26</v>
      </c>
      <c r="BH6" s="8" t="s">
        <v>26</v>
      </c>
      <c r="BI6" s="9">
        <v>13109.67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9">
        <v>12944.17</v>
      </c>
      <c r="BP6" s="9">
        <v>165.5</v>
      </c>
      <c r="BQ6" s="8" t="s">
        <v>26</v>
      </c>
      <c r="BR6" s="8" t="s">
        <v>26</v>
      </c>
      <c r="BS6" s="9">
        <v>13109.67</v>
      </c>
      <c r="BT6" s="9">
        <v>9729.77</v>
      </c>
      <c r="BU6" s="9">
        <v>165.5</v>
      </c>
      <c r="BV6" s="8" t="s">
        <v>26</v>
      </c>
      <c r="BW6" s="8" t="s">
        <v>26</v>
      </c>
      <c r="BX6" s="9">
        <v>9895.27</v>
      </c>
      <c r="BY6" s="9">
        <v>3050.5</v>
      </c>
      <c r="BZ6" s="8" t="s">
        <v>26</v>
      </c>
      <c r="CA6" s="8" t="s">
        <v>26</v>
      </c>
      <c r="CB6" s="8" t="s">
        <v>26</v>
      </c>
      <c r="CC6" s="9">
        <v>3050.5</v>
      </c>
      <c r="CD6" s="10" t="s">
        <v>27</v>
      </c>
      <c r="CE6" s="10" t="s">
        <v>28</v>
      </c>
      <c r="CF6" s="8" t="s">
        <v>26</v>
      </c>
      <c r="CG6" s="8" t="s">
        <v>26</v>
      </c>
      <c r="CH6" s="10" t="s">
        <v>29</v>
      </c>
    </row>
    <row r="7" spans="1:86" ht="14.25">
      <c r="A7" s="7" t="s">
        <v>30</v>
      </c>
      <c r="B7" s="8" t="s">
        <v>31</v>
      </c>
      <c r="C7" s="9">
        <v>6579.17</v>
      </c>
      <c r="D7" s="9">
        <v>165.5</v>
      </c>
      <c r="E7" s="8" t="s">
        <v>26</v>
      </c>
      <c r="F7" s="8" t="s">
        <v>26</v>
      </c>
      <c r="G7" s="9">
        <v>6744.67</v>
      </c>
      <c r="H7" s="8" t="s">
        <v>26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26</v>
      </c>
      <c r="N7" s="8" t="s">
        <v>26</v>
      </c>
      <c r="O7" s="8" t="s">
        <v>26</v>
      </c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 t="s">
        <v>26</v>
      </c>
      <c r="V7" s="8" t="s">
        <v>26</v>
      </c>
      <c r="W7" s="8" t="s">
        <v>26</v>
      </c>
      <c r="X7" s="8" t="s">
        <v>26</v>
      </c>
      <c r="Y7" s="8" t="s">
        <v>26</v>
      </c>
      <c r="Z7" s="8" t="s">
        <v>26</v>
      </c>
      <c r="AA7" s="8" t="s">
        <v>26</v>
      </c>
      <c r="AB7" s="8" t="s">
        <v>26</v>
      </c>
      <c r="AC7" s="8" t="s">
        <v>26</v>
      </c>
      <c r="AD7" s="8" t="s">
        <v>26</v>
      </c>
      <c r="AE7" s="8" t="s">
        <v>26</v>
      </c>
      <c r="AF7" s="8" t="s">
        <v>26</v>
      </c>
      <c r="AG7" s="8" t="s">
        <v>26</v>
      </c>
      <c r="AH7" s="8" t="s">
        <v>26</v>
      </c>
      <c r="AI7" s="8" t="s">
        <v>26</v>
      </c>
      <c r="AJ7" s="8" t="s">
        <v>26</v>
      </c>
      <c r="AK7" s="8" t="s">
        <v>26</v>
      </c>
      <c r="AL7" s="8" t="s">
        <v>26</v>
      </c>
      <c r="AM7" s="8" t="s">
        <v>26</v>
      </c>
      <c r="AN7" s="8" t="s">
        <v>26</v>
      </c>
      <c r="AO7" s="8" t="s">
        <v>26</v>
      </c>
      <c r="AP7" s="8" t="s">
        <v>26</v>
      </c>
      <c r="AQ7" s="8" t="s">
        <v>26</v>
      </c>
      <c r="AR7" s="8" t="s">
        <v>26</v>
      </c>
      <c r="AS7" s="8" t="s">
        <v>26</v>
      </c>
      <c r="AT7" s="8" t="s">
        <v>26</v>
      </c>
      <c r="AU7" s="8" t="s">
        <v>26</v>
      </c>
      <c r="AV7" s="8" t="s">
        <v>26</v>
      </c>
      <c r="AW7" s="8" t="s">
        <v>26</v>
      </c>
      <c r="AX7" s="8" t="s">
        <v>26</v>
      </c>
      <c r="AY7" s="8" t="s">
        <v>26</v>
      </c>
      <c r="AZ7" s="8" t="s">
        <v>26</v>
      </c>
      <c r="BA7" s="8" t="s">
        <v>26</v>
      </c>
      <c r="BB7" s="8" t="s">
        <v>26</v>
      </c>
      <c r="BC7" s="8" t="s">
        <v>26</v>
      </c>
      <c r="BD7" s="8" t="s">
        <v>26</v>
      </c>
      <c r="BE7" s="9">
        <v>6579.17</v>
      </c>
      <c r="BF7" s="9">
        <v>165.5</v>
      </c>
      <c r="BG7" s="8" t="s">
        <v>26</v>
      </c>
      <c r="BH7" s="8" t="s">
        <v>26</v>
      </c>
      <c r="BI7" s="9">
        <v>6744.67</v>
      </c>
      <c r="BJ7" s="8" t="s">
        <v>26</v>
      </c>
      <c r="BK7" s="8" t="s">
        <v>26</v>
      </c>
      <c r="BL7" s="8" t="s">
        <v>26</v>
      </c>
      <c r="BM7" s="8" t="s">
        <v>26</v>
      </c>
      <c r="BN7" s="8" t="s">
        <v>26</v>
      </c>
      <c r="BO7" s="9">
        <v>6579.17</v>
      </c>
      <c r="BP7" s="9">
        <v>165.5</v>
      </c>
      <c r="BQ7" s="8" t="s">
        <v>26</v>
      </c>
      <c r="BR7" s="8" t="s">
        <v>26</v>
      </c>
      <c r="BS7" s="9">
        <v>6744.67</v>
      </c>
      <c r="BT7" s="9">
        <v>6415.27</v>
      </c>
      <c r="BU7" s="9">
        <v>165.5</v>
      </c>
      <c r="BV7" s="8" t="s">
        <v>26</v>
      </c>
      <c r="BW7" s="8" t="s">
        <v>26</v>
      </c>
      <c r="BX7" s="9">
        <v>6580.77</v>
      </c>
      <c r="BY7" s="9">
        <f>BO7-BT7</f>
        <v>163.89999999999964</v>
      </c>
      <c r="BZ7" s="8" t="s">
        <v>26</v>
      </c>
      <c r="CA7" s="8" t="s">
        <v>26</v>
      </c>
      <c r="CB7" s="8" t="s">
        <v>26</v>
      </c>
      <c r="CC7" s="9">
        <f>BS7-BX7</f>
        <v>163.89999999999964</v>
      </c>
      <c r="CD7" s="10" t="s">
        <v>32</v>
      </c>
      <c r="CE7" s="10" t="s">
        <v>28</v>
      </c>
      <c r="CF7" s="8" t="s">
        <v>26</v>
      </c>
      <c r="CG7" s="8" t="s">
        <v>26</v>
      </c>
      <c r="CH7" s="10" t="s">
        <v>33</v>
      </c>
    </row>
    <row r="8" spans="1:86" ht="14.25">
      <c r="A8" s="7" t="s">
        <v>34</v>
      </c>
      <c r="B8" s="8" t="s">
        <v>35</v>
      </c>
      <c r="C8" s="9">
        <v>6363</v>
      </c>
      <c r="D8" s="8" t="s">
        <v>26</v>
      </c>
      <c r="E8" s="8" t="s">
        <v>26</v>
      </c>
      <c r="F8" s="8" t="s">
        <v>26</v>
      </c>
      <c r="G8" s="9">
        <v>6363</v>
      </c>
      <c r="H8" s="8" t="s">
        <v>26</v>
      </c>
      <c r="I8" s="8" t="s">
        <v>26</v>
      </c>
      <c r="J8" s="8" t="s">
        <v>26</v>
      </c>
      <c r="K8" s="8" t="s">
        <v>26</v>
      </c>
      <c r="L8" s="8" t="s">
        <v>26</v>
      </c>
      <c r="M8" s="8" t="s">
        <v>26</v>
      </c>
      <c r="N8" s="8" t="s">
        <v>26</v>
      </c>
      <c r="O8" s="8" t="s">
        <v>26</v>
      </c>
      <c r="P8" s="8" t="s">
        <v>26</v>
      </c>
      <c r="Q8" s="8" t="s">
        <v>26</v>
      </c>
      <c r="R8" s="8" t="s">
        <v>26</v>
      </c>
      <c r="S8" s="8" t="s">
        <v>26</v>
      </c>
      <c r="T8" s="8" t="s">
        <v>26</v>
      </c>
      <c r="U8" s="8" t="s">
        <v>26</v>
      </c>
      <c r="V8" s="8" t="s">
        <v>26</v>
      </c>
      <c r="W8" s="8" t="s">
        <v>26</v>
      </c>
      <c r="X8" s="8" t="s">
        <v>26</v>
      </c>
      <c r="Y8" s="8" t="s">
        <v>26</v>
      </c>
      <c r="Z8" s="8" t="s">
        <v>26</v>
      </c>
      <c r="AA8" s="8" t="s">
        <v>26</v>
      </c>
      <c r="AB8" s="8" t="s">
        <v>26</v>
      </c>
      <c r="AC8" s="8" t="s">
        <v>26</v>
      </c>
      <c r="AD8" s="8" t="s">
        <v>26</v>
      </c>
      <c r="AE8" s="8" t="s">
        <v>26</v>
      </c>
      <c r="AF8" s="8" t="s">
        <v>26</v>
      </c>
      <c r="AG8" s="8" t="s">
        <v>26</v>
      </c>
      <c r="AH8" s="8" t="s">
        <v>26</v>
      </c>
      <c r="AI8" s="8" t="s">
        <v>26</v>
      </c>
      <c r="AJ8" s="8" t="s">
        <v>26</v>
      </c>
      <c r="AK8" s="8" t="s">
        <v>26</v>
      </c>
      <c r="AL8" s="8" t="s">
        <v>26</v>
      </c>
      <c r="AM8" s="8" t="s">
        <v>26</v>
      </c>
      <c r="AN8" s="8" t="s">
        <v>26</v>
      </c>
      <c r="AO8" s="8" t="s">
        <v>26</v>
      </c>
      <c r="AP8" s="8" t="s">
        <v>26</v>
      </c>
      <c r="AQ8" s="8" t="s">
        <v>26</v>
      </c>
      <c r="AR8" s="8" t="s">
        <v>26</v>
      </c>
      <c r="AS8" s="8" t="s">
        <v>26</v>
      </c>
      <c r="AT8" s="8" t="s">
        <v>26</v>
      </c>
      <c r="AU8" s="8" t="s">
        <v>26</v>
      </c>
      <c r="AV8" s="8" t="s">
        <v>26</v>
      </c>
      <c r="AW8" s="8" t="s">
        <v>26</v>
      </c>
      <c r="AX8" s="8" t="s">
        <v>26</v>
      </c>
      <c r="AY8" s="8" t="s">
        <v>26</v>
      </c>
      <c r="AZ8" s="8" t="s">
        <v>26</v>
      </c>
      <c r="BA8" s="8" t="s">
        <v>26</v>
      </c>
      <c r="BB8" s="8" t="s">
        <v>26</v>
      </c>
      <c r="BC8" s="8" t="s">
        <v>26</v>
      </c>
      <c r="BD8" s="8" t="s">
        <v>26</v>
      </c>
      <c r="BE8" s="9">
        <v>6363</v>
      </c>
      <c r="BF8" s="8" t="s">
        <v>26</v>
      </c>
      <c r="BG8" s="8" t="s">
        <v>26</v>
      </c>
      <c r="BH8" s="8" t="s">
        <v>26</v>
      </c>
      <c r="BI8" s="9">
        <v>6363</v>
      </c>
      <c r="BJ8" s="8" t="s">
        <v>26</v>
      </c>
      <c r="BK8" s="8" t="s">
        <v>26</v>
      </c>
      <c r="BL8" s="8" t="s">
        <v>26</v>
      </c>
      <c r="BM8" s="8" t="s">
        <v>26</v>
      </c>
      <c r="BN8" s="8" t="s">
        <v>26</v>
      </c>
      <c r="BO8" s="9">
        <v>6363</v>
      </c>
      <c r="BP8" s="8" t="s">
        <v>26</v>
      </c>
      <c r="BQ8" s="8" t="s">
        <v>26</v>
      </c>
      <c r="BR8" s="8" t="s">
        <v>26</v>
      </c>
      <c r="BS8" s="9">
        <v>6363</v>
      </c>
      <c r="BT8" s="9">
        <v>3312.5</v>
      </c>
      <c r="BU8" s="8" t="s">
        <v>26</v>
      </c>
      <c r="BV8" s="8" t="s">
        <v>26</v>
      </c>
      <c r="BW8" s="8" t="s">
        <v>26</v>
      </c>
      <c r="BX8" s="9">
        <v>3312.5</v>
      </c>
      <c r="BY8" s="9">
        <v>3050.5</v>
      </c>
      <c r="BZ8" s="8" t="s">
        <v>26</v>
      </c>
      <c r="CA8" s="8" t="s">
        <v>26</v>
      </c>
      <c r="CB8" s="8" t="s">
        <v>26</v>
      </c>
      <c r="CC8" s="9">
        <v>3050.5</v>
      </c>
      <c r="CD8" s="10" t="s">
        <v>36</v>
      </c>
      <c r="CE8" s="8" t="s">
        <v>26</v>
      </c>
      <c r="CF8" s="8" t="s">
        <v>26</v>
      </c>
      <c r="CG8" s="8" t="s">
        <v>26</v>
      </c>
      <c r="CH8" s="10" t="s">
        <v>36</v>
      </c>
    </row>
    <row r="9" spans="1:86" ht="14.25">
      <c r="A9" s="7" t="s">
        <v>37</v>
      </c>
      <c r="B9" s="8" t="s">
        <v>38</v>
      </c>
      <c r="C9" s="9">
        <v>2</v>
      </c>
      <c r="D9" s="8" t="s">
        <v>26</v>
      </c>
      <c r="E9" s="8" t="s">
        <v>26</v>
      </c>
      <c r="F9" s="8" t="s">
        <v>26</v>
      </c>
      <c r="G9" s="9">
        <v>2</v>
      </c>
      <c r="H9" s="8" t="s">
        <v>26</v>
      </c>
      <c r="I9" s="8" t="s">
        <v>26</v>
      </c>
      <c r="J9" s="8" t="s">
        <v>26</v>
      </c>
      <c r="K9" s="8" t="s">
        <v>26</v>
      </c>
      <c r="L9" s="8" t="s">
        <v>26</v>
      </c>
      <c r="M9" s="8" t="s">
        <v>26</v>
      </c>
      <c r="N9" s="8" t="s">
        <v>26</v>
      </c>
      <c r="O9" s="8" t="s">
        <v>26</v>
      </c>
      <c r="P9" s="8" t="s">
        <v>26</v>
      </c>
      <c r="Q9" s="8" t="s">
        <v>26</v>
      </c>
      <c r="R9" s="8" t="s">
        <v>26</v>
      </c>
      <c r="S9" s="8" t="s">
        <v>26</v>
      </c>
      <c r="T9" s="8" t="s">
        <v>26</v>
      </c>
      <c r="U9" s="8" t="s">
        <v>26</v>
      </c>
      <c r="V9" s="8" t="s">
        <v>26</v>
      </c>
      <c r="W9" s="8" t="s">
        <v>26</v>
      </c>
      <c r="X9" s="8" t="s">
        <v>26</v>
      </c>
      <c r="Y9" s="8" t="s">
        <v>26</v>
      </c>
      <c r="Z9" s="8" t="s">
        <v>26</v>
      </c>
      <c r="AA9" s="8" t="s">
        <v>26</v>
      </c>
      <c r="AB9" s="8" t="s">
        <v>26</v>
      </c>
      <c r="AC9" s="8" t="s">
        <v>26</v>
      </c>
      <c r="AD9" s="8" t="s">
        <v>26</v>
      </c>
      <c r="AE9" s="8" t="s">
        <v>26</v>
      </c>
      <c r="AF9" s="8" t="s">
        <v>26</v>
      </c>
      <c r="AG9" s="8" t="s">
        <v>26</v>
      </c>
      <c r="AH9" s="8" t="s">
        <v>26</v>
      </c>
      <c r="AI9" s="8" t="s">
        <v>26</v>
      </c>
      <c r="AJ9" s="8" t="s">
        <v>26</v>
      </c>
      <c r="AK9" s="8" t="s">
        <v>26</v>
      </c>
      <c r="AL9" s="8" t="s">
        <v>26</v>
      </c>
      <c r="AM9" s="8" t="s">
        <v>26</v>
      </c>
      <c r="AN9" s="8" t="s">
        <v>26</v>
      </c>
      <c r="AO9" s="8" t="s">
        <v>26</v>
      </c>
      <c r="AP9" s="8" t="s">
        <v>26</v>
      </c>
      <c r="AQ9" s="8" t="s">
        <v>26</v>
      </c>
      <c r="AR9" s="8" t="s">
        <v>26</v>
      </c>
      <c r="AS9" s="8" t="s">
        <v>26</v>
      </c>
      <c r="AT9" s="8" t="s">
        <v>26</v>
      </c>
      <c r="AU9" s="8" t="s">
        <v>26</v>
      </c>
      <c r="AV9" s="8" t="s">
        <v>26</v>
      </c>
      <c r="AW9" s="8" t="s">
        <v>26</v>
      </c>
      <c r="AX9" s="8" t="s">
        <v>26</v>
      </c>
      <c r="AY9" s="8" t="s">
        <v>26</v>
      </c>
      <c r="AZ9" s="8" t="s">
        <v>26</v>
      </c>
      <c r="BA9" s="8" t="s">
        <v>26</v>
      </c>
      <c r="BB9" s="8" t="s">
        <v>26</v>
      </c>
      <c r="BC9" s="8" t="s">
        <v>26</v>
      </c>
      <c r="BD9" s="8" t="s">
        <v>26</v>
      </c>
      <c r="BE9" s="9">
        <v>2</v>
      </c>
      <c r="BF9" s="8" t="s">
        <v>26</v>
      </c>
      <c r="BG9" s="8" t="s">
        <v>26</v>
      </c>
      <c r="BH9" s="8" t="s">
        <v>26</v>
      </c>
      <c r="BI9" s="9">
        <v>2</v>
      </c>
      <c r="BJ9" s="8" t="s">
        <v>26</v>
      </c>
      <c r="BK9" s="8" t="s">
        <v>26</v>
      </c>
      <c r="BL9" s="8" t="s">
        <v>26</v>
      </c>
      <c r="BM9" s="8" t="s">
        <v>26</v>
      </c>
      <c r="BN9" s="8" t="s">
        <v>26</v>
      </c>
      <c r="BO9" s="9">
        <v>2</v>
      </c>
      <c r="BP9" s="8" t="s">
        <v>26</v>
      </c>
      <c r="BQ9" s="8" t="s">
        <v>26</v>
      </c>
      <c r="BR9" s="8" t="s">
        <v>26</v>
      </c>
      <c r="BS9" s="9">
        <v>2</v>
      </c>
      <c r="BT9" s="9">
        <v>2</v>
      </c>
      <c r="BU9" s="8" t="s">
        <v>26</v>
      </c>
      <c r="BV9" s="8" t="s">
        <v>26</v>
      </c>
      <c r="BW9" s="8" t="s">
        <v>26</v>
      </c>
      <c r="BX9" s="9">
        <v>2</v>
      </c>
      <c r="BY9" s="8" t="s">
        <v>26</v>
      </c>
      <c r="BZ9" s="8" t="s">
        <v>26</v>
      </c>
      <c r="CA9" s="8" t="s">
        <v>26</v>
      </c>
      <c r="CB9" s="8" t="s">
        <v>26</v>
      </c>
      <c r="CC9" s="8" t="s">
        <v>26</v>
      </c>
      <c r="CD9" s="10" t="s">
        <v>28</v>
      </c>
      <c r="CE9" s="8" t="s">
        <v>26</v>
      </c>
      <c r="CF9" s="8" t="s">
        <v>26</v>
      </c>
      <c r="CG9" s="8" t="s">
        <v>26</v>
      </c>
      <c r="CH9" s="10" t="s">
        <v>28</v>
      </c>
    </row>
  </sheetData>
  <sheetProtection/>
  <mergeCells count="90">
    <mergeCell ref="A1:CH1"/>
    <mergeCell ref="C2:G2"/>
    <mergeCell ref="H2:AB2"/>
    <mergeCell ref="AC2:BD2"/>
    <mergeCell ref="BE2:CH2"/>
    <mergeCell ref="H3:J3"/>
    <mergeCell ref="K3:P3"/>
    <mergeCell ref="Q3:S3"/>
    <mergeCell ref="T3:V3"/>
    <mergeCell ref="W3:Y3"/>
    <mergeCell ref="Z3:AB3"/>
    <mergeCell ref="AC3:AF3"/>
    <mergeCell ref="AG3:AN3"/>
    <mergeCell ref="AO3:AR3"/>
    <mergeCell ref="AS3:AV3"/>
    <mergeCell ref="AW3:AZ3"/>
    <mergeCell ref="BA3:BD3"/>
    <mergeCell ref="BE3:BI3"/>
    <mergeCell ref="BJ3:BS3"/>
    <mergeCell ref="BT3:BX3"/>
    <mergeCell ref="BY3:CC3"/>
    <mergeCell ref="CD3:CH3"/>
    <mergeCell ref="K4:M4"/>
    <mergeCell ref="N4:P4"/>
    <mergeCell ref="AG4:AJ4"/>
    <mergeCell ref="AK4:AN4"/>
    <mergeCell ref="BJ4:BN4"/>
    <mergeCell ref="BO4:BS4"/>
    <mergeCell ref="A2:A5"/>
    <mergeCell ref="B2:B5"/>
    <mergeCell ref="C3:C5"/>
    <mergeCell ref="D3:D5"/>
    <mergeCell ref="E3:E5"/>
    <mergeCell ref="F3:F5"/>
    <mergeCell ref="G3:G5"/>
    <mergeCell ref="H4:H5"/>
    <mergeCell ref="I4:I5"/>
    <mergeCell ref="J4:J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</mergeCells>
  <printOptions/>
  <pageMargins left="0.3145833333333333" right="0.15694444444444444" top="1" bottom="1" header="0.5" footer="0.5"/>
  <pageSetup fitToHeight="1" fitToWidth="1" horizontalDpi="300" verticalDpi="300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2022-03-21T00:14:21Z</dcterms:created>
  <dcterms:modified xsi:type="dcterms:W3CDTF">2022-03-21T00:30:30Z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